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05" windowWidth="15195" windowHeight="11640" firstSheet="1" activeTab="1"/>
  </bookViews>
  <sheets>
    <sheet name="Graphique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<sst xmlns="http://schemas.openxmlformats.org/spreadsheetml/2006/main" count="93" uniqueCount="89">
  <si>
    <t>LUNDI</t>
  </si>
  <si>
    <t>MARDI</t>
  </si>
  <si>
    <t>MERCREDI</t>
  </si>
  <si>
    <t>JEUDI</t>
  </si>
  <si>
    <t>VENDREDI</t>
  </si>
  <si>
    <t xml:space="preserve"> </t>
  </si>
  <si>
    <t>PISCINE</t>
  </si>
  <si>
    <t>CODE</t>
  </si>
  <si>
    <t>ESAT Océanis - Pascal RAMBEAU</t>
  </si>
  <si>
    <t>16h - 17h30</t>
  </si>
  <si>
    <t>SOPHROLOGIE</t>
  </si>
  <si>
    <t>9h -10h voir planning  FRANCOISE</t>
  </si>
  <si>
    <t>10h -11h voir planning FRANCOISE</t>
  </si>
  <si>
    <t>CCAS MONTOIR</t>
  </si>
  <si>
    <t>14h- 16h</t>
  </si>
  <si>
    <t>Valérie LECUYER</t>
  </si>
  <si>
    <t>CUISINE</t>
  </si>
  <si>
    <t xml:space="preserve">ACTIVITE PLEINE NATURE </t>
  </si>
  <si>
    <t>9H30/11H30</t>
  </si>
  <si>
    <t>Gratuit</t>
  </si>
  <si>
    <t>Bruno G, Cassandra R</t>
  </si>
  <si>
    <t>Christopher, Laurent R</t>
  </si>
  <si>
    <t>MULTISPORT</t>
  </si>
  <si>
    <t>SALLE SPORT IME</t>
  </si>
  <si>
    <t>15H30 - 16H30</t>
  </si>
  <si>
    <t>SOCIO ESTHETIQUE</t>
  </si>
  <si>
    <t xml:space="preserve">PAIN CONTRE LA FAIM </t>
  </si>
  <si>
    <t xml:space="preserve">9-12 h </t>
  </si>
  <si>
    <t xml:space="preserve">Yann B </t>
  </si>
  <si>
    <t xml:space="preserve">INITIATION AUX ARTS </t>
  </si>
  <si>
    <t xml:space="preserve">Morgane G  9h00- 9h45 </t>
  </si>
  <si>
    <t>Nicolas et  Audrey/Ugo</t>
  </si>
  <si>
    <t xml:space="preserve">Thierry R - Cécile C </t>
  </si>
  <si>
    <t xml:space="preserve">Rose-Marie B - Jessica R </t>
  </si>
  <si>
    <t xml:space="preserve">Nathalie L </t>
  </si>
  <si>
    <t>Pascal G, Emilie D</t>
  </si>
  <si>
    <t xml:space="preserve">Gratuit </t>
  </si>
  <si>
    <t>Aquaparc St Nazaire - 14h15-15h30</t>
  </si>
  <si>
    <t>ESAT ST Nazaire - Elodie BERNARD</t>
  </si>
  <si>
    <t>9h - 13H05 - 1 fois/mois</t>
  </si>
  <si>
    <t xml:space="preserve">Résidence service - Audrey </t>
  </si>
  <si>
    <t xml:space="preserve">9h - 11h30 - ESAT Trignac - Gaelle </t>
  </si>
  <si>
    <t xml:space="preserve">Gpe 1 </t>
  </si>
  <si>
    <t xml:space="preserve">Gpe 2 </t>
  </si>
  <si>
    <t xml:space="preserve">Marie-Agnès G - Benoit M - Fabien L </t>
  </si>
  <si>
    <t xml:space="preserve">Marie-Renée M </t>
  </si>
  <si>
    <t xml:space="preserve">Florence A - Bruno G - Jean-michel P </t>
  </si>
  <si>
    <t>Alain G - Cécile P</t>
  </si>
  <si>
    <t>Françoise B - Chantal L</t>
  </si>
  <si>
    <t xml:space="preserve">Laure D - Solenn D - </t>
  </si>
  <si>
    <t>MARCHE SNOS</t>
  </si>
  <si>
    <t xml:space="preserve">9h30 - 11h00 1 mercredi/2 </t>
  </si>
  <si>
    <t xml:space="preserve">Agnès A </t>
  </si>
  <si>
    <t xml:space="preserve">COUTURE </t>
  </si>
  <si>
    <t xml:space="preserve">Maryse O </t>
  </si>
  <si>
    <t xml:space="preserve">MQ la Chesnaie  </t>
  </si>
  <si>
    <t>14h-17h</t>
  </si>
  <si>
    <t xml:space="preserve">Morgane LC, Manon L, Vanessa G </t>
  </si>
  <si>
    <t>Cynthia J - Morgane G</t>
  </si>
  <si>
    <t>Marlène C - Marie-Agnès G - Morgane L</t>
  </si>
  <si>
    <t xml:space="preserve">LIRE ECRIRE COMPTER </t>
  </si>
  <si>
    <t xml:space="preserve">ESAT Trignac - UNIS CITE </t>
  </si>
  <si>
    <t xml:space="preserve">Catherine P </t>
  </si>
  <si>
    <t xml:space="preserve">Pascal G </t>
  </si>
  <si>
    <t xml:space="preserve">Bertrand B,  Ludovic D (?), Stephane T, </t>
  </si>
  <si>
    <r>
      <t xml:space="preserve">   </t>
    </r>
    <r>
      <rPr>
        <sz val="10"/>
        <color indexed="55"/>
        <rFont val="Arial"/>
        <family val="2"/>
      </rPr>
      <t xml:space="preserve"> </t>
    </r>
    <r>
      <rPr>
        <sz val="10"/>
        <rFont val="Arial"/>
        <family val="2"/>
      </rPr>
      <t xml:space="preserve">Cassandra R, Benoit M, Lydie B </t>
    </r>
  </si>
  <si>
    <t xml:space="preserve"> Laurent P, Morgane B </t>
  </si>
  <si>
    <t xml:space="preserve">Laurent G,  Christopher F </t>
  </si>
  <si>
    <t>Marie-Sophie P (?)</t>
  </si>
  <si>
    <t>ESAT TRIGNAC-PLANNING ACTIVITES DE SOUTIEN 2020-2021</t>
  </si>
  <si>
    <t xml:space="preserve">14-16h (1 semaine/2) </t>
  </si>
  <si>
    <t xml:space="preserve">Patricia L (?) </t>
  </si>
  <si>
    <t xml:space="preserve">Clotilde C </t>
  </si>
  <si>
    <t>ALPHABETISATION</t>
  </si>
  <si>
    <t>MQ avalix 14h30-16h30</t>
  </si>
  <si>
    <t xml:space="preserve">Isabelle B </t>
  </si>
  <si>
    <t xml:space="preserve"> Cynthia J - Cécile C</t>
  </si>
  <si>
    <t>Laurent R - Emilie S ?</t>
  </si>
  <si>
    <r>
      <rPr>
        <sz val="10"/>
        <color indexed="55"/>
        <rFont val="Arial"/>
        <family val="2"/>
      </rPr>
      <t>Carole DUMONT</t>
    </r>
    <r>
      <rPr>
        <sz val="10"/>
        <rFont val="Arial"/>
        <family val="2"/>
      </rPr>
      <t xml:space="preserve"> - Lucie L  - Eddy R</t>
    </r>
  </si>
  <si>
    <r>
      <t xml:space="preserve">Françoise J - </t>
    </r>
    <r>
      <rPr>
        <sz val="9"/>
        <color indexed="55"/>
        <rFont val="Arial"/>
        <family val="2"/>
      </rPr>
      <t>Amélie D</t>
    </r>
    <r>
      <rPr>
        <sz val="9"/>
        <rFont val="Arial"/>
        <family val="2"/>
      </rPr>
      <t xml:space="preserve"> - Julie R - </t>
    </r>
  </si>
  <si>
    <t xml:space="preserve">PEINTURE SUR SOIE </t>
  </si>
  <si>
    <t xml:space="preserve">Clotilde C. </t>
  </si>
  <si>
    <t xml:space="preserve">OSCM Montoir - 13h30-16h30 </t>
  </si>
  <si>
    <t>ANGLAIS</t>
  </si>
  <si>
    <t xml:space="preserve">OSCM Montoir  - 17h00-18h30 </t>
  </si>
  <si>
    <t xml:space="preserve">Antoine B. </t>
  </si>
  <si>
    <t xml:space="preserve">Morgane B - Cindy L - Audrey B </t>
  </si>
  <si>
    <t xml:space="preserve">Laurent R (?) - Cindy M </t>
  </si>
  <si>
    <t>Bertrand B - 9h45 - 10h30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</si>
</sst>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1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1"/>
      <color theme="1"/>
      <name val="Arial"/>
      <family val="2"/>
    </font>
    <font>
      <sz val="10"/>
      <color theme="0" tint="-0.24997000396251678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6" fontId="5" fillId="0" borderId="10" xfId="0" applyNumberFormat="1" applyFont="1" applyFill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6" fontId="5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6" xfId="0" applyFont="1" applyBorder="1" applyAlignment="1">
      <alignment/>
    </xf>
    <xf numFmtId="6" fontId="0" fillId="0" borderId="1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6" fontId="0" fillId="34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9" fillId="0" borderId="15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6" fontId="2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6" fontId="61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6" fontId="5" fillId="0" borderId="15" xfId="0" applyNumberFormat="1" applyFont="1" applyFill="1" applyBorder="1" applyAlignment="1">
      <alignment horizontal="center"/>
    </xf>
    <xf numFmtId="0" fontId="62" fillId="0" borderId="17" xfId="0" applyFont="1" applyBorder="1" applyAlignment="1">
      <alignment/>
    </xf>
    <xf numFmtId="0" fontId="0" fillId="35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57" fillId="0" borderId="17" xfId="0" applyFont="1" applyBorder="1" applyAlignment="1">
      <alignment/>
    </xf>
    <xf numFmtId="6" fontId="5" fillId="0" borderId="16" xfId="0" applyNumberFormat="1" applyFont="1" applyFill="1" applyBorder="1" applyAlignment="1">
      <alignment horizontal="center"/>
    </xf>
    <xf numFmtId="6" fontId="57" fillId="34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63" fillId="36" borderId="18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6" fontId="58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6" fontId="0" fillId="35" borderId="10" xfId="0" applyNumberFormat="1" applyFont="1" applyFill="1" applyBorder="1" applyAlignment="1">
      <alignment horizontal="center" vertical="center"/>
    </xf>
    <xf numFmtId="6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4" fillId="0" borderId="17" xfId="0" applyFont="1" applyBorder="1" applyAlignment="1">
      <alignment/>
    </xf>
    <xf numFmtId="0" fontId="6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6" fontId="1" fillId="0" borderId="17" xfId="0" applyNumberFormat="1" applyFont="1" applyFill="1" applyBorder="1" applyAlignment="1">
      <alignment horizontal="center"/>
    </xf>
    <xf numFmtId="0" fontId="58" fillId="0" borderId="17" xfId="0" applyFont="1" applyBorder="1" applyAlignment="1">
      <alignment horizontal="left"/>
    </xf>
    <xf numFmtId="0" fontId="58" fillId="0" borderId="17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6" fontId="57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8" fontId="58" fillId="0" borderId="10" xfId="0" applyNumberFormat="1" applyFont="1" applyBorder="1" applyAlignment="1">
      <alignment horizontal="center"/>
    </xf>
    <xf numFmtId="6" fontId="58" fillId="0" borderId="10" xfId="0" applyNumberFormat="1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6" xfId="0" applyFont="1" applyFill="1" applyBorder="1" applyAlignment="1">
      <alignment/>
    </xf>
    <xf numFmtId="0" fontId="66" fillId="34" borderId="16" xfId="0" applyFont="1" applyFill="1" applyBorder="1" applyAlignment="1">
      <alignment horizontal="center"/>
    </xf>
    <xf numFmtId="6" fontId="67" fillId="34" borderId="16" xfId="0" applyNumberFormat="1" applyFont="1" applyFill="1" applyBorder="1" applyAlignment="1">
      <alignment horizontal="center"/>
    </xf>
    <xf numFmtId="0" fontId="67" fillId="34" borderId="16" xfId="0" applyFont="1" applyFill="1" applyBorder="1" applyAlignment="1">
      <alignment/>
    </xf>
    <xf numFmtId="0" fontId="68" fillId="0" borderId="16" xfId="0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25"/>
          <c:w val="0.975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Feuil1!$E$51</c:f>
              <c:strCache>
                <c:ptCount val="1"/>
                <c:pt idx="0">
                  <c:v>Carole DUMONT - Lucie L  - Eddy 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Feuil1!$E$52</c:f>
              <c:numCache>
                <c:ptCount val="1"/>
                <c:pt idx="0">
                  <c:v>0</c:v>
                </c:pt>
              </c:numCache>
            </c:numRef>
          </c:val>
        </c:ser>
        <c:overlap val="-27"/>
        <c:gapWidth val="219"/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76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B35" sqref="B35"/>
    </sheetView>
  </sheetViews>
  <sheetFormatPr defaultColWidth="11.421875" defaultRowHeight="12.75"/>
  <cols>
    <col min="1" max="5" width="34.7109375" style="0" customWidth="1"/>
  </cols>
  <sheetData>
    <row r="1" spans="1:14" ht="20.25">
      <c r="A1" s="104" t="s">
        <v>69</v>
      </c>
      <c r="B1" s="104"/>
      <c r="C1" s="104"/>
      <c r="D1" s="104"/>
      <c r="E1" s="104"/>
      <c r="F1" s="1"/>
      <c r="G1" s="1"/>
      <c r="H1" s="1"/>
      <c r="I1" s="1"/>
      <c r="J1" s="1"/>
      <c r="K1" s="1"/>
      <c r="L1" s="1"/>
      <c r="M1" s="1"/>
      <c r="N1" s="1"/>
    </row>
    <row r="3" ht="12.75">
      <c r="A3" s="8">
        <f ca="1">TODAY()</f>
        <v>44088</v>
      </c>
    </row>
    <row r="4" spans="1:5" ht="26.25" customHeight="1">
      <c r="A4" s="6" t="s">
        <v>0</v>
      </c>
      <c r="B4" s="7" t="s">
        <v>1</v>
      </c>
      <c r="C4" s="6" t="s">
        <v>2</v>
      </c>
      <c r="D4" s="6" t="s">
        <v>3</v>
      </c>
      <c r="E4" s="6" t="s">
        <v>4</v>
      </c>
    </row>
    <row r="5" spans="1:5" ht="12.75">
      <c r="A5" s="5"/>
      <c r="B5" s="5"/>
      <c r="C5" s="5"/>
      <c r="D5" s="5"/>
      <c r="E5" s="5"/>
    </row>
    <row r="6" spans="1:5" ht="12.75" customHeight="1">
      <c r="A6" s="41" t="s">
        <v>26</v>
      </c>
      <c r="B6" s="41" t="s">
        <v>25</v>
      </c>
      <c r="C6" s="41" t="s">
        <v>10</v>
      </c>
      <c r="D6" s="41" t="s">
        <v>16</v>
      </c>
      <c r="E6" s="41" t="s">
        <v>17</v>
      </c>
    </row>
    <row r="7" spans="1:5" ht="12.75">
      <c r="A7" s="40" t="s">
        <v>27</v>
      </c>
      <c r="B7" s="40" t="s">
        <v>38</v>
      </c>
      <c r="C7" s="40" t="s">
        <v>11</v>
      </c>
      <c r="D7" s="40" t="s">
        <v>39</v>
      </c>
      <c r="E7" s="40" t="s">
        <v>18</v>
      </c>
    </row>
    <row r="8" spans="2:5" ht="15">
      <c r="B8" s="58">
        <v>40</v>
      </c>
      <c r="C8" s="39">
        <v>40</v>
      </c>
      <c r="D8" s="46" t="s">
        <v>40</v>
      </c>
      <c r="E8" s="40" t="s">
        <v>31</v>
      </c>
    </row>
    <row r="9" spans="1:5" ht="12.75">
      <c r="A9" s="24" t="s">
        <v>28</v>
      </c>
      <c r="C9" s="2" t="s">
        <v>42</v>
      </c>
      <c r="D9" s="57">
        <v>25</v>
      </c>
      <c r="E9" s="25" t="s">
        <v>19</v>
      </c>
    </row>
    <row r="10" spans="1:5" ht="12.75">
      <c r="A10" s="16"/>
      <c r="B10" s="38" t="s">
        <v>30</v>
      </c>
      <c r="C10" s="16" t="s">
        <v>46</v>
      </c>
      <c r="D10" s="48" t="s">
        <v>42</v>
      </c>
      <c r="E10" s="26" t="s">
        <v>20</v>
      </c>
    </row>
    <row r="11" spans="1:5" ht="12.75">
      <c r="A11" s="2"/>
      <c r="B11" s="69"/>
      <c r="C11" s="2" t="s">
        <v>86</v>
      </c>
      <c r="D11" s="52" t="s">
        <v>65</v>
      </c>
      <c r="E11" s="19" t="s">
        <v>35</v>
      </c>
    </row>
    <row r="12" spans="1:5" ht="12.75" customHeight="1">
      <c r="A12" s="2"/>
      <c r="B12" s="59" t="s">
        <v>88</v>
      </c>
      <c r="C12" s="26"/>
      <c r="D12" s="29" t="s">
        <v>66</v>
      </c>
      <c r="E12" s="17" t="s">
        <v>67</v>
      </c>
    </row>
    <row r="13" spans="1:5" ht="12.75" customHeight="1">
      <c r="A13" s="2"/>
      <c r="B13" s="45"/>
      <c r="C13" s="41" t="s">
        <v>10</v>
      </c>
      <c r="D13" s="1"/>
      <c r="E13" s="19" t="s">
        <v>72</v>
      </c>
    </row>
    <row r="14" spans="1:5" ht="12.75">
      <c r="A14" s="2"/>
      <c r="B14" s="27"/>
      <c r="C14" s="40" t="s">
        <v>12</v>
      </c>
      <c r="E14" s="2"/>
    </row>
    <row r="15" spans="1:5" ht="15.75">
      <c r="A15" s="2"/>
      <c r="B15" s="37"/>
      <c r="C15" s="15">
        <v>40</v>
      </c>
      <c r="D15" s="47" t="s">
        <v>43</v>
      </c>
      <c r="E15" s="22"/>
    </row>
    <row r="16" spans="1:5" ht="15.75">
      <c r="A16" s="2"/>
      <c r="B16" s="18"/>
      <c r="C16" s="38" t="s">
        <v>43</v>
      </c>
      <c r="D16" s="19" t="s">
        <v>21</v>
      </c>
      <c r="E16" s="2"/>
    </row>
    <row r="17" spans="1:5" ht="15.75">
      <c r="A17" s="18"/>
      <c r="B17" s="33"/>
      <c r="C17" s="38" t="s">
        <v>76</v>
      </c>
      <c r="D17" s="19" t="s">
        <v>57</v>
      </c>
      <c r="E17" s="2"/>
    </row>
    <row r="18" spans="1:5" ht="12.75">
      <c r="A18" s="20"/>
      <c r="B18" s="19"/>
      <c r="C18" s="38" t="s">
        <v>44</v>
      </c>
      <c r="D18" s="19"/>
      <c r="E18" s="3"/>
    </row>
    <row r="19" spans="1:5" ht="15.75">
      <c r="A19" s="19"/>
      <c r="B19" s="67"/>
      <c r="C19" s="11" t="s">
        <v>45</v>
      </c>
      <c r="D19" s="36"/>
      <c r="E19" s="3"/>
    </row>
    <row r="20" spans="1:5" ht="12.75" customHeight="1">
      <c r="A20" s="12"/>
      <c r="B20" s="28"/>
      <c r="D20" s="41" t="s">
        <v>29</v>
      </c>
      <c r="E20" s="18"/>
    </row>
    <row r="21" spans="1:5" ht="12.75" customHeight="1">
      <c r="A21" s="11"/>
      <c r="B21" s="19"/>
      <c r="C21" s="60" t="s">
        <v>50</v>
      </c>
      <c r="D21" s="51" t="s">
        <v>41</v>
      </c>
      <c r="E21" s="19"/>
    </row>
    <row r="22" spans="1:5" ht="12.75">
      <c r="A22" s="2"/>
      <c r="B22" s="19"/>
      <c r="C22" s="61" t="s">
        <v>51</v>
      </c>
      <c r="D22" s="54" t="s">
        <v>32</v>
      </c>
      <c r="E22" s="19"/>
    </row>
    <row r="23" spans="1:5" ht="12.75">
      <c r="A23" s="2"/>
      <c r="B23" s="23"/>
      <c r="C23" s="64">
        <v>35</v>
      </c>
      <c r="D23" s="34" t="s">
        <v>58</v>
      </c>
      <c r="E23" s="10"/>
    </row>
    <row r="24" spans="1:5" ht="15.75">
      <c r="A24" s="18"/>
      <c r="B24" s="19"/>
      <c r="C24" s="19" t="s">
        <v>52</v>
      </c>
      <c r="D24" s="34" t="s">
        <v>33</v>
      </c>
      <c r="E24" s="11"/>
    </row>
    <row r="25" spans="1:5" ht="12.75">
      <c r="A25" s="19"/>
      <c r="B25" s="19"/>
      <c r="C25" s="25"/>
      <c r="D25" s="30" t="s">
        <v>34</v>
      </c>
      <c r="E25" s="2"/>
    </row>
    <row r="26" spans="1:5" ht="12.75">
      <c r="A26" s="19"/>
      <c r="B26" s="21"/>
      <c r="C26" s="19"/>
      <c r="D26" s="30"/>
      <c r="E26" s="2"/>
    </row>
    <row r="27" spans="1:5" ht="15.75">
      <c r="A27" s="10"/>
      <c r="B27" s="2"/>
      <c r="C27" s="33"/>
      <c r="D27" s="55"/>
      <c r="E27" s="18"/>
    </row>
    <row r="28" spans="1:5" ht="12.75">
      <c r="A28" s="11"/>
      <c r="B28" s="2"/>
      <c r="C28" s="19"/>
      <c r="D28" s="56"/>
      <c r="E28" s="19"/>
    </row>
    <row r="29" spans="1:5" ht="12.75">
      <c r="A29" s="2"/>
      <c r="B29" s="2"/>
      <c r="C29" s="11"/>
      <c r="D29" s="16"/>
      <c r="E29" s="19"/>
    </row>
    <row r="30" spans="1:5" ht="13.5" thickBot="1">
      <c r="A30" s="53"/>
      <c r="B30" s="9"/>
      <c r="C30" s="9"/>
      <c r="D30" s="32"/>
      <c r="E30" s="44"/>
    </row>
    <row r="31" spans="1:5" ht="15.75" thickTop="1">
      <c r="A31" s="76"/>
      <c r="B31" s="77" t="s">
        <v>22</v>
      </c>
      <c r="C31" s="78"/>
      <c r="D31" s="62"/>
      <c r="E31" s="79"/>
    </row>
    <row r="32" spans="1:5" ht="12.75" customHeight="1">
      <c r="A32" s="18"/>
      <c r="B32" s="40" t="s">
        <v>23</v>
      </c>
      <c r="C32" s="74"/>
      <c r="D32" s="63"/>
      <c r="E32" s="29"/>
    </row>
    <row r="33" spans="1:5" ht="15.75">
      <c r="A33" s="18"/>
      <c r="B33" s="40" t="s">
        <v>24</v>
      </c>
      <c r="C33" s="74"/>
      <c r="D33" s="65" t="s">
        <v>60</v>
      </c>
      <c r="E33" s="65" t="s">
        <v>53</v>
      </c>
    </row>
    <row r="34" spans="1:5" ht="12.75">
      <c r="A34" s="17"/>
      <c r="B34" s="12">
        <v>40</v>
      </c>
      <c r="C34" s="74"/>
      <c r="D34" s="40" t="s">
        <v>61</v>
      </c>
      <c r="E34" s="40" t="s">
        <v>55</v>
      </c>
    </row>
    <row r="35" spans="1:5" ht="12.75">
      <c r="A35" s="85"/>
      <c r="B35" s="70" t="s">
        <v>64</v>
      </c>
      <c r="C35" s="74"/>
      <c r="D35" s="66" t="s">
        <v>70</v>
      </c>
      <c r="E35" s="80" t="s">
        <v>56</v>
      </c>
    </row>
    <row r="36" spans="1:5" ht="12.75">
      <c r="A36" s="86"/>
      <c r="B36" s="71" t="s">
        <v>79</v>
      </c>
      <c r="C36" s="75"/>
      <c r="D36" s="28"/>
      <c r="E36" s="64">
        <v>7</v>
      </c>
    </row>
    <row r="37" spans="1:5" ht="12.75">
      <c r="A37" s="87"/>
      <c r="B37" s="72" t="s">
        <v>87</v>
      </c>
      <c r="C37" s="2"/>
      <c r="D37" s="23" t="s">
        <v>68</v>
      </c>
      <c r="E37" s="23" t="s">
        <v>54</v>
      </c>
    </row>
    <row r="38" spans="1:5" ht="12.75" customHeight="1">
      <c r="A38" s="88"/>
      <c r="B38" s="2"/>
      <c r="C38" s="2"/>
      <c r="D38" s="23" t="s">
        <v>62</v>
      </c>
      <c r="E38" s="14"/>
    </row>
    <row r="39" spans="1:5" ht="12.75" customHeight="1">
      <c r="A39" s="89"/>
      <c r="B39" s="43" t="s">
        <v>6</v>
      </c>
      <c r="C39" s="2"/>
      <c r="D39" s="23" t="s">
        <v>52</v>
      </c>
      <c r="E39" s="35"/>
    </row>
    <row r="40" spans="1:5" ht="12.75">
      <c r="A40" s="55"/>
      <c r="B40" s="40" t="s">
        <v>37</v>
      </c>
      <c r="C40" s="2"/>
      <c r="D40" s="23" t="s">
        <v>63</v>
      </c>
      <c r="E40" s="33"/>
    </row>
    <row r="41" spans="1:5" ht="12.75">
      <c r="A41" s="55"/>
      <c r="B41" s="94" t="s">
        <v>36</v>
      </c>
      <c r="C41" s="2"/>
      <c r="D41" s="23" t="s">
        <v>71</v>
      </c>
      <c r="E41" s="25"/>
    </row>
    <row r="42" spans="1:5" ht="12.75">
      <c r="A42" s="90"/>
      <c r="B42" s="16" t="s">
        <v>59</v>
      </c>
      <c r="C42" s="2"/>
      <c r="D42" s="21"/>
      <c r="E42" s="19"/>
    </row>
    <row r="43" spans="1:5" ht="12.75" customHeight="1">
      <c r="A43" s="91"/>
      <c r="B43" s="49" t="s">
        <v>47</v>
      </c>
      <c r="C43" s="2"/>
      <c r="D43" s="21"/>
      <c r="E43" s="22"/>
    </row>
    <row r="44" spans="1:5" ht="12.75" customHeight="1">
      <c r="A44" s="92"/>
      <c r="B44" s="49" t="s">
        <v>48</v>
      </c>
      <c r="C44" s="19"/>
      <c r="D44" s="97"/>
      <c r="E44" s="14"/>
    </row>
    <row r="45" spans="1:5" ht="15.75">
      <c r="A45" s="89"/>
      <c r="B45" s="50" t="s">
        <v>49</v>
      </c>
      <c r="C45" s="2"/>
      <c r="D45" s="98"/>
      <c r="E45" s="2" t="s">
        <v>5</v>
      </c>
    </row>
    <row r="46" spans="1:5" ht="15.75">
      <c r="A46" s="55"/>
      <c r="B46" s="2"/>
      <c r="C46" s="2"/>
      <c r="D46" s="99" t="s">
        <v>13</v>
      </c>
      <c r="E46" s="43" t="s">
        <v>7</v>
      </c>
    </row>
    <row r="47" spans="1:5" ht="15.75">
      <c r="A47" s="55"/>
      <c r="B47" s="43" t="s">
        <v>73</v>
      </c>
      <c r="C47" s="2"/>
      <c r="D47" s="100" t="s">
        <v>14</v>
      </c>
      <c r="E47" s="42" t="s">
        <v>8</v>
      </c>
    </row>
    <row r="48" spans="1:5" ht="15.75">
      <c r="A48" s="93"/>
      <c r="B48" s="40" t="s">
        <v>74</v>
      </c>
      <c r="C48" s="43" t="s">
        <v>83</v>
      </c>
      <c r="D48" s="101" t="s">
        <v>15</v>
      </c>
      <c r="E48" s="42" t="s">
        <v>9</v>
      </c>
    </row>
    <row r="49" spans="1:5" ht="12.75">
      <c r="A49" s="92"/>
      <c r="B49" s="95">
        <v>6.5</v>
      </c>
      <c r="C49" s="42" t="s">
        <v>84</v>
      </c>
      <c r="D49" s="102"/>
      <c r="E49" s="13">
        <v>172</v>
      </c>
    </row>
    <row r="50" spans="1:5" ht="12.75">
      <c r="A50" s="92"/>
      <c r="B50" s="16" t="s">
        <v>75</v>
      </c>
      <c r="C50" s="84"/>
      <c r="D50" s="84"/>
      <c r="E50" s="11"/>
    </row>
    <row r="51" spans="1:5" ht="12.75">
      <c r="A51" s="55"/>
      <c r="B51" s="2"/>
      <c r="C51" s="16" t="s">
        <v>85</v>
      </c>
      <c r="D51" s="84"/>
      <c r="E51" s="14" t="s">
        <v>78</v>
      </c>
    </row>
    <row r="52" spans="1:5" ht="12" customHeight="1">
      <c r="A52" s="73"/>
      <c r="B52" s="103" t="s">
        <v>80</v>
      </c>
      <c r="C52" s="2"/>
      <c r="D52" s="74"/>
      <c r="E52" s="75" t="s">
        <v>77</v>
      </c>
    </row>
    <row r="53" spans="1:5" ht="12.75">
      <c r="A53" s="73"/>
      <c r="B53" s="40" t="s">
        <v>82</v>
      </c>
      <c r="C53" s="2"/>
      <c r="D53" s="74"/>
      <c r="E53" s="81"/>
    </row>
    <row r="54" spans="1:5" ht="12.75">
      <c r="A54" s="31"/>
      <c r="B54" s="96">
        <v>15</v>
      </c>
      <c r="C54" s="2"/>
      <c r="D54" s="74"/>
      <c r="E54" s="74"/>
    </row>
    <row r="55" spans="1:5" ht="12.75">
      <c r="A55" s="82"/>
      <c r="B55" s="68" t="s">
        <v>81</v>
      </c>
      <c r="C55" s="4"/>
      <c r="D55" s="83"/>
      <c r="E55" s="83"/>
    </row>
    <row r="56" ht="12.75">
      <c r="A56" s="38"/>
    </row>
  </sheetData>
  <sheetProtection/>
  <mergeCells count="1">
    <mergeCell ref="A1:E1"/>
  </mergeCells>
  <printOptions/>
  <pageMargins left="0.1968503937007874" right="0.1968503937007874" top="0.1968503937007874" bottom="0.1968503937007874" header="0.5118110236220472" footer="0.11811023622047245"/>
  <pageSetup fitToHeight="1" fitToWidth="1" horizontalDpi="600" verticalDpi="600" orientation="landscape" paperSize="9" scale="76" r:id="rId1"/>
  <headerFooter alignWithMargins="0"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Magalil</dc:creator>
  <cp:keywords/>
  <dc:description/>
  <cp:lastModifiedBy>DURAND Julie</cp:lastModifiedBy>
  <cp:lastPrinted>2020-09-01T13:11:37Z</cp:lastPrinted>
  <dcterms:created xsi:type="dcterms:W3CDTF">2008-10-01T14:55:55Z</dcterms:created>
  <dcterms:modified xsi:type="dcterms:W3CDTF">2020-09-14T11:43:33Z</dcterms:modified>
  <cp:category/>
  <cp:version/>
  <cp:contentType/>
  <cp:contentStatus/>
</cp:coreProperties>
</file>